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eil Herber\Desktop\"/>
    </mc:Choice>
  </mc:AlternateContent>
  <bookViews>
    <workbookView xWindow="0" yWindow="0" windowWidth="29970" windowHeight="17030"/>
  </bookViews>
  <sheets>
    <sheet name="CP Times" sheetId="1" r:id="rId1"/>
  </sheets>
  <definedNames>
    <definedName name="Z_4E8A814F_44E7_45BA_835E_1E041F3366B9_.wvu.PrintArea">#REF!</definedName>
    <definedName name="Z_4E8A814F_44E7_45BA_835E_1E041F3366B9_.wvu.PrintTitles">#REF!</definedName>
    <definedName name="Z_4E8A814F_44E7_45BA_835E_1E041F3366B9_.wvu.Rows">#REF!</definedName>
    <definedName name="Z_54DEF69B_96CD_435A_8844_9A9E2B848D4C_.wvu.PrintArea">#REF!</definedName>
    <definedName name="Z_54DEF69B_96CD_435A_8844_9A9E2B848D4C_.wvu.PrintTitles">#REF!</definedName>
    <definedName name="Z_54DEF69B_96CD_435A_8844_9A9E2B848D4C_.wvu.Rows">#REF!</definedName>
    <definedName name="Z_6C7D57B4_274C_46F1_8D77_4CFB85CA5709_.wvu.PrintArea">#REF!</definedName>
    <definedName name="Z_6C7D57B4_274C_46F1_8D77_4CFB85CA5709_.wvu.PrintTitles">#REF!</definedName>
    <definedName name="Z_6C7D57B4_274C_46F1_8D77_4CFB85CA5709_.wvu.Rows">#REF!</definedName>
    <definedName name="Z_6E23BC3F_5213_4DB1_91D6_A8067719198E_.wvu.PrintArea">#REF!</definedName>
    <definedName name="Z_6E23BC3F_5213_4DB1_91D6_A8067719198E_.wvu.PrintTitles">#REF!</definedName>
    <definedName name="Z_856A113D_1866_4AF8_A6CF_5297CEA7E647_.wvu.PrintArea">#REF!</definedName>
    <definedName name="Z_856A113D_1866_4AF8_A6CF_5297CEA7E647_.wvu.PrintTitles">#REF!</definedName>
    <definedName name="Z_856A113D_1866_4AF8_A6CF_5297CEA7E647_.wvu.Rows">#REF!</definedName>
    <definedName name="Z_88BA2DA3_2F97_472C_9EA8_30EDE9F6383A_.wvu.PrintArea">#REF!</definedName>
    <definedName name="Z_88BA2DA3_2F97_472C_9EA8_30EDE9F6383A_.wvu.PrintTitles">#REF!</definedName>
    <definedName name="Z_88BA2DA3_2F97_472C_9EA8_30EDE9F6383A_.wvu.Rows">#REF!</definedName>
    <definedName name="Z_F7F379D7_7342_45E6_925A_A611C93E712F_.wvu.PrintArea">#REF!</definedName>
    <definedName name="Z_F7F379D7_7342_45E6_925A_A611C93E712F_.wvu.PrintTitles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1" l="1"/>
  <c r="J17" i="1"/>
</calcChain>
</file>

<file path=xl/sharedStrings.xml><?xml version="1.0" encoding="utf-8"?>
<sst xmlns="http://schemas.openxmlformats.org/spreadsheetml/2006/main" count="105" uniqueCount="71">
  <si>
    <t xml:space="preserve">Checkpoint   # </t>
  </si>
  <si>
    <t>6A</t>
  </si>
  <si>
    <t>Samedi / Saturday</t>
  </si>
  <si>
    <t>Dimanche / Sunday</t>
  </si>
  <si>
    <t>Skier Direction &gt;&gt;&gt;&gt;&gt;</t>
  </si>
  <si>
    <t>n/a</t>
  </si>
  <si>
    <t>CdeB</t>
  </si>
  <si>
    <t>Open for departure</t>
  </si>
  <si>
    <t>CdeB Gold</t>
  </si>
  <si>
    <t>CdeB Silver</t>
  </si>
  <si>
    <t>CdeB Bronze</t>
  </si>
  <si>
    <t>Teams</t>
  </si>
  <si>
    <t>Tourers</t>
  </si>
  <si>
    <t>Closed for departure</t>
  </si>
  <si>
    <t>Gold</t>
  </si>
  <si>
    <t>Départ</t>
  </si>
  <si>
    <t>Arrivée</t>
  </si>
  <si>
    <t>Lachute</t>
  </si>
  <si>
    <t>Pruuli</t>
  </si>
  <si>
    <t>Carling</t>
  </si>
  <si>
    <t>Rouge</t>
  </si>
  <si>
    <t>Camp</t>
  </si>
  <si>
    <t>Montebello</t>
  </si>
  <si>
    <t>Set-up complete by:</t>
  </si>
  <si>
    <t>CP team arrives by:</t>
  </si>
  <si>
    <t>First bus arrives</t>
  </si>
  <si>
    <t>Half Marathon</t>
  </si>
  <si>
    <t>Start</t>
  </si>
  <si>
    <t>Arundel</t>
  </si>
  <si>
    <t>Boileau</t>
  </si>
  <si>
    <t>Young</t>
  </si>
  <si>
    <t>Sand Pit</t>
  </si>
  <si>
    <t>Sporting Clay</t>
  </si>
  <si>
    <t>CdeB, Half Marathon and Tourers doing all sections</t>
  </si>
  <si>
    <t>Location</t>
  </si>
  <si>
    <t>Cell coverage</t>
  </si>
  <si>
    <t>Radio ops leave</t>
  </si>
  <si>
    <t>CP team leaves (with radio ops)</t>
  </si>
  <si>
    <t>N46° 01’ 15.8”, W74° 37’ 07.2”</t>
  </si>
  <si>
    <t>good</t>
  </si>
  <si>
    <t>2 rue du Village, Route 327, Arundel</t>
  </si>
  <si>
    <t>N45° 57’ 59.8”, W74° 36’ 58.5”</t>
  </si>
  <si>
    <t>735 Chemin Maskinongé, Boileau</t>
  </si>
  <si>
    <t>N45° 52’ 56.8”, W74° 45’ 54.9”</t>
  </si>
  <si>
    <t>N45° 45’ 48.5”, W74° 50’ 17.5”</t>
  </si>
  <si>
    <t>Chemin Taunton, Kenauk Reserve, Montebello</t>
  </si>
  <si>
    <t>none</t>
  </si>
  <si>
    <t>Chemin Kenauk, Montebello</t>
  </si>
  <si>
    <t>N45° 42’ 49.3”, W74° 51’ 26.4”</t>
  </si>
  <si>
    <t>N45° 39’ 53.3”, W74° 57’ 00.5”</t>
  </si>
  <si>
    <t>790 Route 323 Montebello</t>
  </si>
  <si>
    <t>excellent</t>
  </si>
  <si>
    <t>502 Rue Bonsecours, Montebello</t>
  </si>
  <si>
    <t>N45° 39’ 06.6”, W74° 56’ 24.4”</t>
  </si>
  <si>
    <t>poor</t>
  </si>
  <si>
    <t>NO OPS</t>
  </si>
  <si>
    <t>N45° 43’ 38.9”, W74° 46’ 30.2”</t>
  </si>
  <si>
    <t>Chemin Young Settlement, Avoca</t>
  </si>
  <si>
    <t>4A (SP4)</t>
  </si>
  <si>
    <t>N45° 44’ 47.1”, W74° 41’ 18.4”</t>
  </si>
  <si>
    <t>Eau Vive Rafting, 25 Chemin de la Rivière Rouge, Avoca</t>
  </si>
  <si>
    <t>very poor to none</t>
  </si>
  <si>
    <t>2255 Route 327, north of Pine Hill</t>
  </si>
  <si>
    <t>N45° 44’ 53.9”, W74° 31’ 40.5”</t>
  </si>
  <si>
    <t>388 Lac Louisa Road, Brownsburg-Chatham</t>
  </si>
  <si>
    <t>N45° 43’ 48.1”, W74° 23’ 43.0”</t>
  </si>
  <si>
    <t>Parc Barron, rue Principale, Lachute</t>
  </si>
  <si>
    <t>N45° 39’ 24.2”, W74° 20’ 26.7”</t>
  </si>
  <si>
    <t>219 Route 327 (Route de Crystal Falls), north of Arundel</t>
  </si>
  <si>
    <t>Gold Camp</t>
  </si>
  <si>
    <t>Updated 2019-01-25:22:45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</si>
</sst>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theme="1"/>
      <name val="Arial"/>
      <family val="2"/>
      <charset val="129"/>
    </font>
    <font>
      <sz val="10"/>
      <name val="Arial"/>
      <charset val="204"/>
    </font>
    <font>
      <b/>
      <sz val="10"/>
      <name val="Arial"/>
      <charset val="204"/>
    </font>
    <font>
      <b/>
      <sz val="14"/>
      <name val="Arial"/>
      <family val="2"/>
      <charset val="204"/>
    </font>
    <font>
      <b/>
      <sz val="12"/>
      <name val="Arial"/>
      <charset val="204"/>
    </font>
    <font>
      <sz val="12"/>
      <name val="Arial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28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6" borderId="0" applyNumberFormat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2" fillId="0" borderId="0" xfId="0" applyNumberFormat="1" applyFont="1" applyFill="1" applyBorder="1"/>
    <xf numFmtId="20" fontId="0" fillId="0" borderId="0" xfId="0" applyNumberFormat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1" fillId="0" borderId="0" xfId="0" applyNumberFormat="1" applyFont="1"/>
    <xf numFmtId="0" fontId="2" fillId="0" borderId="3" xfId="0" applyNumberFormat="1" applyFont="1" applyFill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0" fillId="0" borderId="0" xfId="0" applyNumberForma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2" fillId="0" borderId="2" xfId="0" applyNumberFormat="1" applyFont="1" applyBorder="1"/>
    <xf numFmtId="0" fontId="2" fillId="0" borderId="3" xfId="0" applyNumberFormat="1" applyFont="1" applyBorder="1"/>
    <xf numFmtId="0" fontId="4" fillId="2" borderId="0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5" fillId="2" borderId="0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20" fontId="0" fillId="4" borderId="0" xfId="0" applyNumberFormat="1" applyFill="1" applyBorder="1" applyAlignment="1">
      <alignment horizontal="center"/>
    </xf>
    <xf numFmtId="0" fontId="7" fillId="0" borderId="0" xfId="0" applyNumberFormat="1" applyFont="1"/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NumberFormat="1" applyFont="1"/>
    <xf numFmtId="20" fontId="1" fillId="0" borderId="0" xfId="0" applyNumberFormat="1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20" fontId="0" fillId="3" borderId="0" xfId="0" applyNumberForma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20" fontId="0" fillId="0" borderId="0" xfId="0" applyNumberFormat="1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10" fillId="5" borderId="4" xfId="302" applyNumberFormat="1" applyAlignment="1">
      <alignment horizontal="center"/>
    </xf>
    <xf numFmtId="20" fontId="10" fillId="5" borderId="4" xfId="302" applyNumberFormat="1" applyAlignment="1">
      <alignment horizontal="center"/>
    </xf>
    <xf numFmtId="0" fontId="10" fillId="5" borderId="4" xfId="302" applyNumberFormat="1"/>
    <xf numFmtId="0" fontId="10" fillId="5" borderId="4" xfId="302" applyNumberFormat="1" applyAlignment="1">
      <alignment horizontal="left" vertical="top" wrapText="1"/>
    </xf>
    <xf numFmtId="0" fontId="11" fillId="5" borderId="4" xfId="302" applyNumberFormat="1" applyFont="1" applyAlignment="1">
      <alignment horizontal="center"/>
    </xf>
    <xf numFmtId="0" fontId="12" fillId="2" borderId="0" xfId="0" applyNumberFormat="1" applyFont="1" applyFill="1" applyBorder="1" applyAlignment="1">
      <alignment horizontal="center"/>
    </xf>
    <xf numFmtId="0" fontId="14" fillId="6" borderId="0" xfId="303" applyFont="1" applyAlignment="1">
      <alignment vertical="top"/>
    </xf>
    <xf numFmtId="0" fontId="14" fillId="6" borderId="0" xfId="303" applyNumberFormat="1" applyFont="1"/>
    <xf numFmtId="0" fontId="14" fillId="6" borderId="0" xfId="303" applyNumberFormat="1" applyFont="1" applyBorder="1" applyAlignment="1">
      <alignment horizontal="center"/>
    </xf>
    <xf numFmtId="0" fontId="14" fillId="6" borderId="0" xfId="303" applyNumberFormat="1" applyFont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</cellXfs>
  <cellStyles count="3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Good" xfId="303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Input" xfId="302" builtinId="20"/>
    <cellStyle name="Normal" xfId="0" builtinId="0"/>
    <cellStyle name="Normal 2" xfId="4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125" zoomScaleNormal="125" zoomScalePageLayoutView="12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31" sqref="A31:XFD31"/>
    </sheetView>
  </sheetViews>
  <sheetFormatPr defaultColWidth="9.1796875" defaultRowHeight="13"/>
  <cols>
    <col min="1" max="1" width="30.81640625" style="1" customWidth="1"/>
    <col min="2" max="2" width="9.36328125" style="1" customWidth="1"/>
    <col min="3" max="3" width="11.1796875" style="4" customWidth="1"/>
    <col min="4" max="5" width="10.08984375" style="2" customWidth="1"/>
    <col min="6" max="6" width="10" style="2" customWidth="1"/>
    <col min="7" max="7" width="12.6328125" style="4" customWidth="1"/>
    <col min="8" max="8" width="9.90625" style="4" customWidth="1"/>
    <col min="9" max="9" width="11.6328125" style="2" customWidth="1"/>
    <col min="10" max="10" width="10.1796875" style="2" customWidth="1"/>
    <col min="11" max="11" width="11.36328125" style="2" customWidth="1"/>
    <col min="12" max="12" width="11.26953125" style="2" customWidth="1"/>
    <col min="13" max="13" width="14.08984375" style="2" customWidth="1"/>
    <col min="14" max="14" width="10.54296875" style="2" customWidth="1"/>
    <col min="15" max="15" width="11.1796875" style="2" customWidth="1"/>
    <col min="16" max="16" width="12.1796875" style="2" bestFit="1" customWidth="1"/>
    <col min="17" max="16384" width="9.1796875" style="3"/>
  </cols>
  <sheetData>
    <row r="1" spans="1:16" ht="18">
      <c r="B1" s="19"/>
      <c r="C1" s="59" t="s">
        <v>2</v>
      </c>
      <c r="D1" s="59"/>
      <c r="E1" s="59"/>
      <c r="F1" s="59"/>
      <c r="G1" s="59"/>
      <c r="H1" s="59"/>
      <c r="I1" s="60"/>
      <c r="J1" s="59" t="s">
        <v>3</v>
      </c>
      <c r="K1" s="59"/>
      <c r="L1" s="59"/>
      <c r="M1" s="59"/>
      <c r="N1" s="59"/>
      <c r="O1" s="59"/>
      <c r="P1" s="60"/>
    </row>
    <row r="2" spans="1:16" ht="18">
      <c r="A2" s="23"/>
      <c r="B2" s="24"/>
      <c r="C2" s="61" t="s">
        <v>4</v>
      </c>
      <c r="D2" s="61"/>
      <c r="E2" s="61"/>
      <c r="F2" s="61"/>
      <c r="G2" s="61"/>
      <c r="H2" s="61"/>
      <c r="I2" s="62"/>
      <c r="J2" s="61" t="s">
        <v>4</v>
      </c>
      <c r="K2" s="61"/>
      <c r="L2" s="61"/>
      <c r="M2" s="61"/>
      <c r="N2" s="61"/>
      <c r="O2" s="61"/>
      <c r="P2" s="62"/>
    </row>
    <row r="3" spans="1:16" s="9" customFormat="1" ht="18">
      <c r="A3" s="13" t="s">
        <v>0</v>
      </c>
      <c r="B3" s="22"/>
      <c r="C3" s="12">
        <v>11</v>
      </c>
      <c r="D3" s="12">
        <v>10</v>
      </c>
      <c r="E3" s="12">
        <v>9</v>
      </c>
      <c r="F3" s="12">
        <v>8</v>
      </c>
      <c r="G3" s="12">
        <v>7</v>
      </c>
      <c r="H3" s="12" t="s">
        <v>14</v>
      </c>
      <c r="I3" s="22" t="s">
        <v>1</v>
      </c>
      <c r="J3" s="12">
        <v>6</v>
      </c>
      <c r="K3" s="12">
        <v>5</v>
      </c>
      <c r="L3" s="12" t="s">
        <v>58</v>
      </c>
      <c r="M3" s="12">
        <v>4</v>
      </c>
      <c r="N3" s="12">
        <v>3</v>
      </c>
      <c r="O3" s="12">
        <v>2</v>
      </c>
      <c r="P3" s="22">
        <v>1</v>
      </c>
    </row>
    <row r="4" spans="1:16" s="27" customFormat="1" ht="15.5">
      <c r="A4" s="25"/>
      <c r="B4" s="26"/>
      <c r="C4" s="28" t="s">
        <v>27</v>
      </c>
      <c r="D4" s="28" t="s">
        <v>28</v>
      </c>
      <c r="E4" s="28" t="s">
        <v>29</v>
      </c>
      <c r="F4" s="28" t="s">
        <v>31</v>
      </c>
      <c r="G4" s="28" t="s">
        <v>32</v>
      </c>
      <c r="H4" s="28" t="s">
        <v>21</v>
      </c>
      <c r="I4" s="29" t="s">
        <v>22</v>
      </c>
      <c r="J4" s="54" t="s">
        <v>69</v>
      </c>
      <c r="K4" s="28" t="s">
        <v>32</v>
      </c>
      <c r="L4" s="28" t="s">
        <v>30</v>
      </c>
      <c r="M4" s="28" t="s">
        <v>20</v>
      </c>
      <c r="N4" s="28" t="s">
        <v>19</v>
      </c>
      <c r="O4" s="28" t="s">
        <v>18</v>
      </c>
      <c r="P4" s="29" t="s">
        <v>17</v>
      </c>
    </row>
    <row r="5" spans="1:16" s="27" customFormat="1" ht="17" customHeight="1">
      <c r="B5" s="30"/>
      <c r="C5" s="31" t="s">
        <v>15</v>
      </c>
      <c r="D5" s="31"/>
      <c r="E5" s="31"/>
      <c r="F5" s="31"/>
      <c r="G5" s="31"/>
      <c r="H5" s="31"/>
      <c r="I5" s="32" t="s">
        <v>16</v>
      </c>
      <c r="J5" s="31" t="s">
        <v>15</v>
      </c>
      <c r="K5" s="31"/>
      <c r="L5" s="31"/>
      <c r="M5" s="31"/>
      <c r="N5" s="31"/>
      <c r="O5" s="31"/>
      <c r="P5" s="32" t="s">
        <v>16</v>
      </c>
    </row>
    <row r="6" spans="1:16" s="9" customFormat="1">
      <c r="A6" s="14"/>
      <c r="B6" s="18"/>
      <c r="C6" s="15"/>
      <c r="D6" s="15"/>
      <c r="E6" s="15"/>
      <c r="F6" s="15"/>
      <c r="G6" s="15"/>
      <c r="H6" s="15"/>
      <c r="I6" s="16"/>
      <c r="J6" s="15"/>
      <c r="K6" s="15"/>
      <c r="L6" s="15"/>
      <c r="M6" s="15"/>
      <c r="N6" s="15"/>
      <c r="O6" s="15"/>
      <c r="P6" s="16"/>
    </row>
    <row r="7" spans="1:16" ht="15.5">
      <c r="A7" s="17"/>
      <c r="B7" s="20"/>
      <c r="C7" s="35"/>
      <c r="D7" s="41"/>
      <c r="E7" s="41"/>
      <c r="F7" s="31"/>
      <c r="G7" s="41"/>
      <c r="H7" s="31"/>
      <c r="I7" s="42"/>
      <c r="J7" s="35"/>
      <c r="K7" s="35"/>
      <c r="L7" s="53" t="s">
        <v>55</v>
      </c>
      <c r="M7" s="35"/>
      <c r="N7" s="35"/>
      <c r="O7" s="35"/>
      <c r="P7" s="36"/>
    </row>
    <row r="8" spans="1:16" s="37" customFormat="1" ht="14.5">
      <c r="A8" s="34" t="s">
        <v>24</v>
      </c>
      <c r="B8" s="19"/>
      <c r="C8" s="38">
        <v>0.16666666666666666</v>
      </c>
      <c r="D8" s="38">
        <v>0.22916666666666666</v>
      </c>
      <c r="E8" s="38">
        <v>0.29166666666666669</v>
      </c>
      <c r="F8" s="38">
        <v>0.29166666666666669</v>
      </c>
      <c r="G8" s="38">
        <v>0.35416666666666669</v>
      </c>
      <c r="H8" s="38">
        <v>0.42708333333333331</v>
      </c>
      <c r="I8" s="39">
        <v>0.39583333333333331</v>
      </c>
      <c r="J8" s="38">
        <v>0.17708333333333334</v>
      </c>
      <c r="K8" s="38">
        <v>0.22916666666666666</v>
      </c>
      <c r="L8" s="50">
        <v>0.27083333333333331</v>
      </c>
      <c r="M8" s="38">
        <v>0.29166666666666669</v>
      </c>
      <c r="N8" s="38">
        <v>0.29166666666666669</v>
      </c>
      <c r="O8" s="38">
        <v>0.35416666666666669</v>
      </c>
      <c r="P8" s="39">
        <v>0.4375</v>
      </c>
    </row>
    <row r="9" spans="1:16" s="37" customFormat="1" ht="14.5">
      <c r="A9" s="1" t="s">
        <v>23</v>
      </c>
      <c r="B9" s="19"/>
      <c r="C9" s="38">
        <v>0.20833333333333334</v>
      </c>
      <c r="D9" s="38">
        <v>0.27083333333333331</v>
      </c>
      <c r="E9" s="38">
        <v>0.33333333333333331</v>
      </c>
      <c r="F9" s="38">
        <v>0.33333333333333331</v>
      </c>
      <c r="G9" s="38">
        <v>0.39583333333333331</v>
      </c>
      <c r="H9" s="38">
        <v>0.46875</v>
      </c>
      <c r="I9" s="39">
        <v>0.4375</v>
      </c>
      <c r="J9" s="38">
        <v>0.21875</v>
      </c>
      <c r="K9" s="38">
        <v>0.27083333333333331</v>
      </c>
      <c r="L9" s="50">
        <v>0.3125</v>
      </c>
      <c r="M9" s="38">
        <v>0.33333333333333331</v>
      </c>
      <c r="N9" s="38">
        <v>0.33333333333333331</v>
      </c>
      <c r="O9" s="38">
        <v>0.39583333333333331</v>
      </c>
      <c r="P9" s="39">
        <v>0.47916666666666669</v>
      </c>
    </row>
    <row r="10" spans="1:16" ht="14.5">
      <c r="A10" s="3"/>
      <c r="B10" s="19"/>
      <c r="I10" s="6"/>
      <c r="L10" s="49"/>
      <c r="P10" s="6"/>
    </row>
    <row r="11" spans="1:16" ht="14.5">
      <c r="A11" s="34" t="s">
        <v>25</v>
      </c>
      <c r="B11" s="19"/>
      <c r="C11" s="10">
        <v>0.21527777777777779</v>
      </c>
      <c r="D11" s="5">
        <v>0.33333333333333331</v>
      </c>
      <c r="E11" s="5">
        <v>0.33333333333333331</v>
      </c>
      <c r="F11" s="5">
        <v>0.33333333333333331</v>
      </c>
      <c r="G11" s="5">
        <v>0.41666666666666669</v>
      </c>
      <c r="H11" s="2" t="s">
        <v>5</v>
      </c>
      <c r="I11" s="6" t="s">
        <v>5</v>
      </c>
      <c r="J11" s="10">
        <v>0.22916666666666666</v>
      </c>
      <c r="K11" s="5">
        <v>0.33333333333333331</v>
      </c>
      <c r="L11" s="50" t="s">
        <v>5</v>
      </c>
      <c r="M11" s="5">
        <v>0.33333333333333331</v>
      </c>
      <c r="N11" s="5">
        <v>0.33333333333333331</v>
      </c>
      <c r="O11" s="5">
        <v>0.41666666666666669</v>
      </c>
      <c r="P11" s="6" t="s">
        <v>5</v>
      </c>
    </row>
    <row r="12" spans="1:16" ht="14.5">
      <c r="A12" s="3"/>
      <c r="B12" s="19"/>
      <c r="C12" s="10">
        <v>0.3125</v>
      </c>
      <c r="I12" s="6"/>
      <c r="J12" s="10">
        <v>0.3125</v>
      </c>
      <c r="L12" s="49"/>
      <c r="P12" s="6"/>
    </row>
    <row r="13" spans="1:16" ht="14.5">
      <c r="A13" s="1" t="s">
        <v>7</v>
      </c>
      <c r="B13" s="19"/>
      <c r="I13" s="6"/>
      <c r="L13" s="49"/>
      <c r="P13" s="6"/>
    </row>
    <row r="14" spans="1:16" ht="14.5">
      <c r="A14" s="17" t="s">
        <v>8</v>
      </c>
      <c r="B14" s="19"/>
      <c r="C14" s="10">
        <v>0.23611111111111113</v>
      </c>
      <c r="I14" s="6"/>
      <c r="J14" s="5">
        <v>0.23611111111111113</v>
      </c>
      <c r="L14" s="49"/>
      <c r="P14" s="6"/>
    </row>
    <row r="15" spans="1:16" ht="14.5">
      <c r="A15" s="17" t="s">
        <v>9</v>
      </c>
      <c r="B15" s="19"/>
      <c r="C15" s="10">
        <v>0.24305555555555555</v>
      </c>
      <c r="I15" s="6"/>
      <c r="J15" s="10">
        <v>0.24305555555555555</v>
      </c>
      <c r="L15" s="49"/>
      <c r="P15" s="6"/>
    </row>
    <row r="16" spans="1:16" ht="14.5">
      <c r="A16" s="17" t="s">
        <v>10</v>
      </c>
      <c r="B16" s="19"/>
      <c r="C16" s="10">
        <v>0.25</v>
      </c>
      <c r="I16" s="6"/>
      <c r="J16" s="10">
        <v>0.25</v>
      </c>
      <c r="L16" s="49"/>
      <c r="P16" s="6"/>
    </row>
    <row r="17" spans="1:16" ht="14.5">
      <c r="A17" s="17" t="s">
        <v>11</v>
      </c>
      <c r="B17" s="19"/>
      <c r="C17" s="10">
        <v>0.3125</v>
      </c>
      <c r="I17" s="6"/>
      <c r="J17" s="5">
        <f t="shared" ref="J17:J18" si="0">C17</f>
        <v>0.3125</v>
      </c>
      <c r="L17" s="49"/>
      <c r="P17" s="6"/>
    </row>
    <row r="18" spans="1:16" ht="14.5">
      <c r="A18" s="17" t="s">
        <v>12</v>
      </c>
      <c r="B18" s="19"/>
      <c r="C18" s="10">
        <v>0.31944444444444448</v>
      </c>
      <c r="D18" s="5">
        <v>0.35416666666666669</v>
      </c>
      <c r="E18" s="43">
        <v>0.35416666666666669</v>
      </c>
      <c r="F18" s="40">
        <v>0.35416666666666669</v>
      </c>
      <c r="G18" s="10">
        <v>0.4375</v>
      </c>
      <c r="H18" s="4" t="s">
        <v>5</v>
      </c>
      <c r="I18" s="6" t="s">
        <v>5</v>
      </c>
      <c r="J18" s="5">
        <f t="shared" si="0"/>
        <v>0.31944444444444448</v>
      </c>
      <c r="K18" s="5">
        <v>0.35416666666666669</v>
      </c>
      <c r="L18" s="50" t="s">
        <v>5</v>
      </c>
      <c r="M18" s="40">
        <v>0.35416666666666669</v>
      </c>
      <c r="N18" s="40">
        <v>0.35416666666666669</v>
      </c>
      <c r="O18" s="10">
        <v>0.4375</v>
      </c>
      <c r="P18" s="6" t="s">
        <v>5</v>
      </c>
    </row>
    <row r="19" spans="1:16" ht="14.5">
      <c r="A19" s="17" t="s">
        <v>26</v>
      </c>
      <c r="B19" s="19"/>
      <c r="E19" s="5">
        <v>0.45833333333333331</v>
      </c>
      <c r="I19" s="6"/>
      <c r="J19" s="3"/>
      <c r="K19" s="3"/>
      <c r="L19" s="51"/>
      <c r="M19" s="5">
        <v>0.4513888888888889</v>
      </c>
      <c r="N19" s="3"/>
      <c r="P19" s="6"/>
    </row>
    <row r="20" spans="1:16" ht="14.5">
      <c r="A20" s="17"/>
      <c r="B20" s="19"/>
      <c r="I20" s="6"/>
      <c r="J20" s="3"/>
      <c r="L20" s="49"/>
      <c r="P20" s="6"/>
    </row>
    <row r="21" spans="1:16" ht="14.5">
      <c r="A21" s="1" t="s">
        <v>13</v>
      </c>
      <c r="B21" s="19"/>
      <c r="I21" s="6"/>
      <c r="J21" s="3"/>
      <c r="L21" s="49"/>
      <c r="P21" s="6"/>
    </row>
    <row r="22" spans="1:16" ht="14.5">
      <c r="A22" s="17" t="s">
        <v>6</v>
      </c>
      <c r="B22" s="19"/>
      <c r="C22" s="10">
        <v>0.27083333333333331</v>
      </c>
      <c r="D22" s="41"/>
      <c r="E22" s="41"/>
      <c r="H22" s="4" t="s">
        <v>5</v>
      </c>
      <c r="I22" s="6" t="s">
        <v>5</v>
      </c>
      <c r="J22" s="5">
        <v>0.27083333333333331</v>
      </c>
      <c r="L22" s="49"/>
      <c r="P22" s="6"/>
    </row>
    <row r="23" spans="1:16" ht="14.5">
      <c r="A23" s="17" t="s">
        <v>12</v>
      </c>
      <c r="B23" s="19"/>
      <c r="C23" s="33">
        <v>0.34375</v>
      </c>
      <c r="D23" s="43">
        <v>0.45833333333333331</v>
      </c>
      <c r="E23" s="43">
        <v>0.5</v>
      </c>
      <c r="F23" s="43">
        <v>0.58333333333333337</v>
      </c>
      <c r="G23" s="11">
        <v>0.58333333333333337</v>
      </c>
      <c r="H23" s="21" t="s">
        <v>5</v>
      </c>
      <c r="I23" s="44" t="s">
        <v>5</v>
      </c>
      <c r="J23" s="33">
        <v>0.34375</v>
      </c>
      <c r="K23" s="5">
        <v>0.5</v>
      </c>
      <c r="L23" s="50" t="s">
        <v>5</v>
      </c>
      <c r="M23" s="5">
        <v>0.54166666666666663</v>
      </c>
      <c r="N23" s="5">
        <v>0.58333333333333337</v>
      </c>
      <c r="O23" s="10">
        <v>0.58333333333333337</v>
      </c>
      <c r="P23" s="6" t="s">
        <v>5</v>
      </c>
    </row>
    <row r="24" spans="1:16" ht="14.5">
      <c r="A24" s="17" t="s">
        <v>33</v>
      </c>
      <c r="B24" s="19"/>
      <c r="D24" s="45"/>
      <c r="E24" s="45"/>
      <c r="F24" s="45"/>
      <c r="G24" s="11">
        <v>0.64583333333333337</v>
      </c>
      <c r="H24" s="21" t="s">
        <v>5</v>
      </c>
      <c r="I24" s="44" t="s">
        <v>5</v>
      </c>
      <c r="L24" s="49"/>
      <c r="O24" s="11">
        <v>0.64583333333333337</v>
      </c>
      <c r="P24" s="6"/>
    </row>
    <row r="25" spans="1:16" ht="14.5">
      <c r="B25" s="19"/>
      <c r="D25" s="45"/>
      <c r="E25" s="41"/>
      <c r="F25" s="41"/>
      <c r="G25" s="41"/>
      <c r="H25" s="21"/>
      <c r="I25" s="42"/>
      <c r="L25" s="49"/>
      <c r="P25" s="6"/>
    </row>
    <row r="26" spans="1:16" ht="14.5">
      <c r="A26" s="1" t="s">
        <v>37</v>
      </c>
      <c r="B26" s="19"/>
      <c r="C26" s="10">
        <v>0.375</v>
      </c>
      <c r="D26" s="43">
        <v>0.5625</v>
      </c>
      <c r="E26" s="43">
        <v>0.70833333333333337</v>
      </c>
      <c r="F26" s="43">
        <v>0.70833333333333337</v>
      </c>
      <c r="G26" s="11">
        <v>0.77083333333333337</v>
      </c>
      <c r="I26" s="8">
        <v>0.77083333333333337</v>
      </c>
      <c r="J26" s="5">
        <v>0.5</v>
      </c>
      <c r="K26" s="5">
        <v>0.5625</v>
      </c>
      <c r="L26" s="50">
        <v>0.625</v>
      </c>
      <c r="M26" s="5">
        <v>0.72916666666666663</v>
      </c>
      <c r="N26" s="5">
        <v>0.75</v>
      </c>
      <c r="O26" s="5">
        <v>0.72916666666666663</v>
      </c>
      <c r="P26" s="7">
        <v>0.79166666666666663</v>
      </c>
    </row>
    <row r="27" spans="1:16" ht="14.5">
      <c r="A27" s="1" t="s">
        <v>36</v>
      </c>
      <c r="B27" s="19"/>
      <c r="H27" s="11">
        <v>0.79166666666666663</v>
      </c>
      <c r="I27" s="6"/>
      <c r="L27" s="53" t="s">
        <v>55</v>
      </c>
      <c r="P27" s="6"/>
    </row>
    <row r="28" spans="1:16" ht="14.5">
      <c r="L28" s="49"/>
    </row>
    <row r="29" spans="1:16" s="48" customFormat="1" ht="62.5" customHeight="1">
      <c r="A29" s="47" t="s">
        <v>34</v>
      </c>
      <c r="B29" s="47"/>
      <c r="C29" s="46" t="s">
        <v>68</v>
      </c>
      <c r="D29" s="48" t="s">
        <v>40</v>
      </c>
      <c r="E29" s="48" t="s">
        <v>42</v>
      </c>
      <c r="F29" s="48" t="s">
        <v>45</v>
      </c>
      <c r="G29" s="46" t="s">
        <v>47</v>
      </c>
      <c r="H29" s="46" t="s">
        <v>50</v>
      </c>
      <c r="I29" s="48" t="s">
        <v>52</v>
      </c>
      <c r="J29" s="46" t="s">
        <v>50</v>
      </c>
      <c r="K29" s="46" t="s">
        <v>47</v>
      </c>
      <c r="L29" s="52" t="s">
        <v>57</v>
      </c>
      <c r="M29" s="48" t="s">
        <v>60</v>
      </c>
      <c r="N29" s="48" t="s">
        <v>62</v>
      </c>
      <c r="O29" s="48" t="s">
        <v>64</v>
      </c>
      <c r="P29" s="48" t="s">
        <v>66</v>
      </c>
    </row>
    <row r="30" spans="1:16" s="48" customFormat="1" ht="58" customHeight="1">
      <c r="A30" s="47"/>
      <c r="B30" s="47"/>
      <c r="C30" s="46" t="s">
        <v>38</v>
      </c>
      <c r="D30" s="48" t="s">
        <v>41</v>
      </c>
      <c r="E30" s="48" t="s">
        <v>43</v>
      </c>
      <c r="F30" s="48" t="s">
        <v>44</v>
      </c>
      <c r="G30" s="46" t="s">
        <v>48</v>
      </c>
      <c r="H30" s="46" t="s">
        <v>49</v>
      </c>
      <c r="I30" s="48" t="s">
        <v>53</v>
      </c>
      <c r="J30" s="46" t="s">
        <v>49</v>
      </c>
      <c r="K30" s="46" t="s">
        <v>48</v>
      </c>
      <c r="L30" s="52" t="s">
        <v>56</v>
      </c>
      <c r="M30" s="48" t="s">
        <v>59</v>
      </c>
      <c r="N30" s="48" t="s">
        <v>63</v>
      </c>
      <c r="O30" s="48" t="s">
        <v>65</v>
      </c>
      <c r="P30" s="48" t="s">
        <v>67</v>
      </c>
    </row>
    <row r="31" spans="1:16" s="48" customFormat="1" ht="14.5">
      <c r="A31" s="47"/>
      <c r="B31" s="47"/>
      <c r="C31" s="46"/>
      <c r="G31" s="46"/>
      <c r="H31" s="46"/>
      <c r="J31" s="46"/>
      <c r="K31" s="46"/>
      <c r="L31" s="52"/>
    </row>
    <row r="32" spans="1:16" s="48" customFormat="1" ht="29">
      <c r="A32" s="47" t="s">
        <v>35</v>
      </c>
      <c r="B32" s="47"/>
      <c r="C32" s="46" t="s">
        <v>39</v>
      </c>
      <c r="D32" s="48" t="s">
        <v>39</v>
      </c>
      <c r="E32" s="48" t="s">
        <v>54</v>
      </c>
      <c r="F32" s="48" t="s">
        <v>46</v>
      </c>
      <c r="G32" s="46" t="s">
        <v>46</v>
      </c>
      <c r="H32" s="46" t="s">
        <v>51</v>
      </c>
      <c r="I32" s="48" t="s">
        <v>51</v>
      </c>
      <c r="J32" s="46" t="s">
        <v>51</v>
      </c>
      <c r="K32" s="46" t="s">
        <v>46</v>
      </c>
      <c r="L32" s="52" t="s">
        <v>61</v>
      </c>
      <c r="M32" s="48" t="s">
        <v>61</v>
      </c>
      <c r="N32" s="48" t="s">
        <v>51</v>
      </c>
      <c r="O32" s="48" t="s">
        <v>51</v>
      </c>
      <c r="P32" s="48" t="s">
        <v>51</v>
      </c>
    </row>
    <row r="33" spans="1:4" ht="36">
      <c r="A33" s="55" t="s">
        <v>70</v>
      </c>
      <c r="B33" s="56"/>
      <c r="C33" s="57"/>
      <c r="D33" s="58"/>
    </row>
  </sheetData>
  <sheetProtection selectLockedCells="1" selectUnlockedCells="1"/>
  <mergeCells count="4">
    <mergeCell ref="C1:I1"/>
    <mergeCell ref="J1:P1"/>
    <mergeCell ref="C2:I2"/>
    <mergeCell ref="J2:P2"/>
  </mergeCells>
  <phoneticPr fontId="6" type="noConversion"/>
  <printOptions horizontalCentered="1" gridLines="1"/>
  <pageMargins left="0.25" right="0.25" top="0.75" bottom="0.75" header="0.3" footer="0.3"/>
  <pageSetup scale="68" firstPageNumber="0" orientation="landscape" horizontalDpi="300" verticalDpi="300" r:id="rId1"/>
  <headerFooter>
    <oddFooter>&amp;C2019 ham CP times and locations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 Times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pelletier</dc:creator>
  <cp:lastModifiedBy>Neil</cp:lastModifiedBy>
  <cp:revision>0</cp:revision>
  <cp:lastPrinted>2019-01-26T03:50:08Z</cp:lastPrinted>
  <dcterms:created xsi:type="dcterms:W3CDTF">2000-12-26T02:37:32Z</dcterms:created>
  <dcterms:modified xsi:type="dcterms:W3CDTF">2019-01-26T03:50:45Z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1030242336</vt:i4>
  </property>
  <property fmtid="{D5CDD505-2E9C-101B-9397-08002B2CF9AE}" pid="3" name="_AuthorEmail">
    <vt:lpwstr>GPelletier@SCICS.GC.CA</vt:lpwstr>
  </property>
  <property fmtid="{D5CDD505-2E9C-101B-9397-08002B2CF9AE}" pid="4" name="_AuthorEmailDisplayName">
    <vt:lpwstr>Gaetan Pelletier</vt:lpwstr>
  </property>
  <property fmtid="{D5CDD505-2E9C-101B-9397-08002B2CF9AE}" pid="5" name="_EmailSubject">
    <vt:lpwstr>Skiers Time Information</vt:lpwstr>
  </property>
  <property fmtid="{D5CDD505-2E9C-101B-9397-08002B2CF9AE}" pid="6" name="_ReviewingToolsShownOnce">
    <vt:lpwstr/>
  </property>
</Properties>
</file>